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50" tabRatio="602" activeTab="0"/>
  </bookViews>
  <sheets>
    <sheet name="Приложение 3 " sheetId="1" r:id="rId1"/>
  </sheets>
  <definedNames>
    <definedName name="_xlnm.Print_Titles" localSheetId="0">'Приложение 3 '!$5:$9</definedName>
  </definedNames>
  <calcPr fullCalcOnLoad="1"/>
</workbook>
</file>

<file path=xl/sharedStrings.xml><?xml version="1.0" encoding="utf-8"?>
<sst xmlns="http://schemas.openxmlformats.org/spreadsheetml/2006/main" count="60" uniqueCount="48">
  <si>
    <t>№ п/п</t>
  </si>
  <si>
    <t>МП</t>
  </si>
  <si>
    <t>1</t>
  </si>
  <si>
    <t>1.1</t>
  </si>
  <si>
    <t>1.1.1</t>
  </si>
  <si>
    <t>1.2</t>
  </si>
  <si>
    <t>1.2.1</t>
  </si>
  <si>
    <t>1.2.2</t>
  </si>
  <si>
    <t>из них:</t>
  </si>
  <si>
    <t>в том числе по объектам:</t>
  </si>
  <si>
    <t xml:space="preserve">Выполнено </t>
  </si>
  <si>
    <t xml:space="preserve">Причины неиспользования средств </t>
  </si>
  <si>
    <t>Х</t>
  </si>
  <si>
    <t>в том числе по мероприятиям:</t>
  </si>
  <si>
    <t>ЛО</t>
  </si>
  <si>
    <t>МО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</si>
  <si>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</si>
  <si>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</si>
  <si>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Капитальный ремонт и ремонт автомобильных дорог общего пользования, местного значения.  ВСЕГО:</t>
  </si>
  <si>
    <t xml:space="preserve">Капитальный ремонт и ремонт автомобильных дорог общего пользования, местного значения, в т.ч.  с  твердым покрытием до сельских населенных пунктов.   ВСЕГО: </t>
  </si>
  <si>
    <t>Главный бухгалтер</t>
  </si>
  <si>
    <t>ВСЕГО: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</si>
  <si>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</si>
  <si>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</si>
  <si>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>Плановые значения показателей по Соглашению                                   (гр.8-12 Прилож. № 1)</t>
  </si>
  <si>
    <t xml:space="preserve">Оплачено подрядчику                                     (Кассовые расходы МО, по платежным поручениям) </t>
  </si>
  <si>
    <t>Остаток средств, руб</t>
  </si>
  <si>
    <t>Всего (гр.16 = гр.5-гр.13)</t>
  </si>
  <si>
    <t>ЛО         (гр.17 = гр.6-гр.14)</t>
  </si>
  <si>
    <t>МО              (гр.18 = гр.7-гр.15)</t>
  </si>
  <si>
    <t>Целевые показатели результативности, км/п.м                (*,***/*)</t>
  </si>
  <si>
    <t xml:space="preserve">кв.м (*) </t>
  </si>
  <si>
    <t>Всего, руб.  (*,**)</t>
  </si>
  <si>
    <t>км/п.м. (*,***/*)</t>
  </si>
  <si>
    <t>кв.м. (*)</t>
  </si>
  <si>
    <t>За счет средств дорожного фонда            (по КС-3)</t>
  </si>
  <si>
    <t>Всего, руб. (*,**)</t>
  </si>
  <si>
    <t xml:space="preserve">Муниципальное образование Шугозерское сельское поселение Тихвинского муниципального района Ленинградской области </t>
  </si>
  <si>
    <t xml:space="preserve">                   Главный бухгалтер ________________ /Г.А. Цветкова/ </t>
  </si>
  <si>
    <t>ремонт асфальтобетонного покрытия участка автомобильной дороги по адресу: Ленинградская область, Тихвинский район, д.Макарьино, ул.Заводская от съезда до дома №11</t>
  </si>
  <si>
    <t>Капитальный ремонт и ремонт автомобильных дорог общего пользования, местного значения,  с  твердым покрытием до сельских населенных пунктов</t>
  </si>
  <si>
    <t>б</t>
  </si>
  <si>
    <t>Исполнитель: Цветкова Г.А., тел. (813 67) 44743</t>
  </si>
  <si>
    <t>Приложение № 3 к Соглашению №165 от " 22 " мая 2017г.</t>
  </si>
  <si>
    <t xml:space="preserve">Ремонт автомобильных дорог,  всего: </t>
  </si>
  <si>
    <t>Принято в эксплуатацию в 2017г. (по акту приемки законченных работ)</t>
  </si>
  <si>
    <t xml:space="preserve">                     Глава администрации _______________ /Н.С. Соколова/ </t>
  </si>
  <si>
    <t>ОТЧЕТ об осуществлении расходов дорожного фонда муниципального образования Шугозерское сельское поселение Тихвинского муниципального района 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на 01 января 2018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</si>
</sst>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  <numFmt numFmtId="192" formatCode="0.0000"/>
    <numFmt numFmtId="193" formatCode="0.00000"/>
  </numFmts>
  <fonts count="63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trike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3" fillId="0" borderId="0">
      <alignment/>
      <protection/>
    </xf>
    <xf numFmtId="0" fontId="5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3" fillId="0" borderId="0">
      <alignment/>
      <protection/>
    </xf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1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2" fontId="10" fillId="33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33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182" fontId="6" fillId="33" borderId="0" xfId="0" applyNumberFormat="1" applyFont="1" applyFill="1" applyBorder="1" applyAlignment="1">
      <alignment horizontal="center" vertical="center" wrapText="1"/>
    </xf>
    <xf numFmtId="181" fontId="7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180" fontId="13" fillId="33" borderId="10" xfId="0" applyNumberFormat="1" applyFont="1" applyFill="1" applyBorder="1" applyAlignment="1">
      <alignment horizontal="center" vertical="center" wrapText="1"/>
    </xf>
    <xf numFmtId="186" fontId="13" fillId="33" borderId="10" xfId="0" applyNumberFormat="1" applyFont="1" applyFill="1" applyBorder="1" applyAlignment="1">
      <alignment horizontal="center" vertical="center" wrapText="1"/>
    </xf>
    <xf numFmtId="187" fontId="13" fillId="0" borderId="10" xfId="58" applyNumberFormat="1" applyFont="1" applyFill="1" applyBorder="1" applyAlignment="1">
      <alignment horizontal="center" vertical="center" wrapText="1"/>
    </xf>
    <xf numFmtId="180" fontId="15" fillId="33" borderId="1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8" fillId="0" borderId="11" xfId="53" applyNumberFormat="1" applyFont="1" applyFill="1" applyBorder="1" applyAlignment="1">
      <alignment horizontal="center" vertical="center" wrapText="1"/>
      <protection/>
    </xf>
    <xf numFmtId="0" fontId="18" fillId="0" borderId="10" xfId="53" applyNumberFormat="1" applyFont="1" applyFill="1" applyBorder="1" applyAlignment="1">
      <alignment horizontal="center" vertical="center" wrapText="1"/>
      <protection/>
    </xf>
    <xf numFmtId="49" fontId="25" fillId="0" borderId="10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justify" wrapText="1"/>
    </xf>
    <xf numFmtId="49" fontId="9" fillId="33" borderId="11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86" fontId="15" fillId="33" borderId="11" xfId="0" applyNumberFormat="1" applyFont="1" applyFill="1" applyBorder="1" applyAlignment="1">
      <alignment horizontal="center" vertical="center" wrapText="1"/>
    </xf>
    <xf numFmtId="187" fontId="15" fillId="0" borderId="11" xfId="58" applyNumberFormat="1" applyFont="1" applyFill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181" fontId="2" fillId="33" borderId="11" xfId="0" applyNumberFormat="1" applyFont="1" applyFill="1" applyBorder="1" applyAlignment="1">
      <alignment horizontal="center" vertical="center" wrapText="1"/>
    </xf>
    <xf numFmtId="187" fontId="13" fillId="0" borderId="12" xfId="58" applyNumberFormat="1" applyFont="1" applyFill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2" fontId="10" fillId="33" borderId="12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 wrapText="1"/>
    </xf>
    <xf numFmtId="186" fontId="13" fillId="33" borderId="12" xfId="0" applyNumberFormat="1" applyFont="1" applyFill="1" applyBorder="1" applyAlignment="1">
      <alignment horizontal="center" vertical="center" wrapText="1"/>
    </xf>
    <xf numFmtId="180" fontId="13" fillId="33" borderId="12" xfId="0" applyNumberFormat="1" applyFont="1" applyFill="1" applyBorder="1" applyAlignment="1">
      <alignment horizontal="center" vertical="center" wrapText="1"/>
    </xf>
    <xf numFmtId="2" fontId="26" fillId="33" borderId="11" xfId="0" applyNumberFormat="1" applyFont="1" applyFill="1" applyBorder="1" applyAlignment="1">
      <alignment horizontal="left" vertical="center" wrapText="1"/>
    </xf>
    <xf numFmtId="2" fontId="26" fillId="33" borderId="10" xfId="0" applyNumberFormat="1" applyFont="1" applyFill="1" applyBorder="1" applyAlignment="1">
      <alignment horizontal="left" vertical="center" wrapText="1"/>
    </xf>
    <xf numFmtId="2" fontId="27" fillId="33" borderId="10" xfId="0" applyNumberFormat="1" applyFont="1" applyFill="1" applyBorder="1" applyAlignment="1">
      <alignment horizontal="left" vertical="center" wrapText="1"/>
    </xf>
    <xf numFmtId="2" fontId="26" fillId="33" borderId="10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181" fontId="20" fillId="33" borderId="0" xfId="0" applyNumberFormat="1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9" fillId="33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 vertical="top" wrapText="1"/>
    </xf>
    <xf numFmtId="0" fontId="1" fillId="33" borderId="0" xfId="0" applyFont="1" applyFill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33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28" fillId="0" borderId="0" xfId="0" applyFont="1" applyAlignment="1">
      <alignment horizontal="left" vertical="top" wrapText="1"/>
    </xf>
    <xf numFmtId="2" fontId="14" fillId="0" borderId="10" xfId="0" applyNumberFormat="1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2" fontId="13" fillId="33" borderId="10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181" fontId="10" fillId="33" borderId="10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26" fillId="33" borderId="14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vertical="top" wrapText="1"/>
    </xf>
    <xf numFmtId="0" fontId="8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2" fontId="14" fillId="0" borderId="15" xfId="0" applyNumberFormat="1" applyFont="1" applyBorder="1" applyAlignment="1">
      <alignment horizontal="center" vertical="center" wrapText="1"/>
    </xf>
    <xf numFmtId="2" fontId="10" fillId="33" borderId="15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center" vertical="center" wrapText="1"/>
    </xf>
    <xf numFmtId="2" fontId="10" fillId="33" borderId="11" xfId="0" applyNumberFormat="1" applyFont="1" applyFill="1" applyBorder="1" applyAlignment="1">
      <alignment horizontal="center" vertical="center" wrapText="1"/>
    </xf>
    <xf numFmtId="0" fontId="10" fillId="33" borderId="11" xfId="0" applyNumberFormat="1" applyFont="1" applyFill="1" applyBorder="1" applyAlignment="1">
      <alignment horizontal="center" vertical="center" wrapText="1"/>
    </xf>
    <xf numFmtId="2" fontId="24" fillId="33" borderId="15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2" fontId="24" fillId="33" borderId="10" xfId="0" applyNumberFormat="1" applyFont="1" applyFill="1" applyBorder="1" applyAlignment="1">
      <alignment horizontal="left" vertical="center" wrapText="1"/>
    </xf>
    <xf numFmtId="2" fontId="18" fillId="0" borderId="10" xfId="53" applyNumberFormat="1" applyFont="1" applyFill="1" applyBorder="1" applyAlignment="1">
      <alignment horizontal="center" vertical="center" wrapText="1"/>
      <protection/>
    </xf>
    <xf numFmtId="0" fontId="19" fillId="33" borderId="0" xfId="0" applyFont="1" applyFill="1" applyAlignment="1">
      <alignment horizontal="center" vertical="center" wrapText="1"/>
    </xf>
    <xf numFmtId="0" fontId="18" fillId="0" borderId="16" xfId="53" applyNumberFormat="1" applyFont="1" applyFill="1" applyBorder="1" applyAlignment="1">
      <alignment horizontal="center" vertical="center" wrapText="1"/>
      <protection/>
    </xf>
    <xf numFmtId="0" fontId="18" fillId="0" borderId="17" xfId="53" applyNumberFormat="1" applyFont="1" applyFill="1" applyBorder="1" applyAlignment="1">
      <alignment horizontal="center" vertical="center" wrapText="1"/>
      <protection/>
    </xf>
    <xf numFmtId="0" fontId="18" fillId="0" borderId="18" xfId="53" applyNumberFormat="1" applyFont="1" applyFill="1" applyBorder="1" applyAlignment="1">
      <alignment horizontal="center" vertical="center" wrapText="1"/>
      <protection/>
    </xf>
    <xf numFmtId="0" fontId="18" fillId="0" borderId="19" xfId="53" applyNumberFormat="1" applyFont="1" applyFill="1" applyBorder="1" applyAlignment="1">
      <alignment horizontal="center" vertical="center" wrapText="1"/>
      <protection/>
    </xf>
    <xf numFmtId="0" fontId="18" fillId="0" borderId="11" xfId="53" applyNumberFormat="1" applyFont="1" applyFill="1" applyBorder="1" applyAlignment="1">
      <alignment horizontal="center" vertical="center" wrapText="1"/>
      <protection/>
    </xf>
    <xf numFmtId="0" fontId="18" fillId="0" borderId="20" xfId="53" applyNumberFormat="1" applyFont="1" applyFill="1" applyBorder="1" applyAlignment="1">
      <alignment horizontal="center" vertical="center" wrapText="1"/>
      <protection/>
    </xf>
    <xf numFmtId="0" fontId="18" fillId="0" borderId="21" xfId="53" applyNumberFormat="1" applyFont="1" applyFill="1" applyBorder="1" applyAlignment="1">
      <alignment horizontal="center" vertical="center" wrapText="1"/>
      <protection/>
    </xf>
    <xf numFmtId="0" fontId="18" fillId="0" borderId="10" xfId="53" applyNumberFormat="1" applyFont="1" applyFill="1" applyBorder="1" applyAlignment="1">
      <alignment horizontal="center" vertical="center" wrapText="1"/>
      <protection/>
    </xf>
    <xf numFmtId="180" fontId="10" fillId="0" borderId="0" xfId="0" applyNumberFormat="1" applyFont="1" applyAlignment="1">
      <alignment horizontal="center" vertical="center" wrapText="1"/>
    </xf>
    <xf numFmtId="0" fontId="18" fillId="0" borderId="22" xfId="53" applyNumberFormat="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181" fontId="10" fillId="33" borderId="23" xfId="0" applyNumberFormat="1" applyFont="1" applyFill="1" applyBorder="1" applyAlignment="1">
      <alignment horizontal="center" vertical="center" wrapText="1"/>
    </xf>
    <xf numFmtId="181" fontId="10" fillId="33" borderId="24" xfId="0" applyNumberFormat="1" applyFont="1" applyFill="1" applyBorder="1" applyAlignment="1">
      <alignment horizontal="center" vertical="center" wrapText="1"/>
    </xf>
    <xf numFmtId="181" fontId="10" fillId="33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118"/>
  <sheetViews>
    <sheetView tabSelected="1" zoomScale="85" zoomScaleNormal="85" zoomScalePageLayoutView="0" workbookViewId="0" topLeftCell="B2">
      <selection activeCell="O16" sqref="O16"/>
    </sheetView>
  </sheetViews>
  <sheetFormatPr defaultColWidth="9.00390625" defaultRowHeight="12.75"/>
  <cols>
    <col min="1" max="1" width="3.375" style="0" customWidth="1"/>
    <col min="2" max="2" width="29.875" style="0" customWidth="1"/>
    <col min="3" max="3" width="9.875" style="0" customWidth="1"/>
    <col min="4" max="4" width="4.625" style="0" customWidth="1"/>
    <col min="5" max="5" width="10.125" style="0" customWidth="1"/>
    <col min="6" max="7" width="8.75390625" style="0" customWidth="1"/>
    <col min="8" max="8" width="7.875" style="0" customWidth="1"/>
    <col min="9" max="9" width="6.75390625" style="0" customWidth="1"/>
    <col min="10" max="10" width="9.625" style="0" customWidth="1"/>
    <col min="11" max="11" width="8.375" style="0" customWidth="1"/>
    <col min="12" max="12" width="8.75390625" style="0" customWidth="1"/>
    <col min="13" max="13" width="9.375" style="0" customWidth="1"/>
    <col min="14" max="14" width="8.875" style="0" customWidth="1"/>
    <col min="15" max="15" width="8.625" style="0" customWidth="1"/>
    <col min="16" max="16" width="7.625" style="0" customWidth="1"/>
    <col min="17" max="17" width="8.75390625" style="0" customWidth="1"/>
    <col min="18" max="18" width="9.00390625" style="0" customWidth="1"/>
    <col min="19" max="19" width="12.375" style="0" customWidth="1"/>
  </cols>
  <sheetData>
    <row r="1" spans="2:19" ht="29.25" customHeight="1" hidden="1">
      <c r="B1" s="32"/>
      <c r="C1" s="25"/>
      <c r="D1" s="25"/>
      <c r="E1" s="25"/>
      <c r="F1" s="25"/>
      <c r="G1" s="26"/>
      <c r="H1" s="25"/>
      <c r="I1" s="25"/>
      <c r="J1" s="25"/>
      <c r="K1" s="25"/>
      <c r="L1" s="26"/>
      <c r="M1" s="94" t="s">
        <v>16</v>
      </c>
      <c r="N1" s="94"/>
      <c r="O1" s="94"/>
      <c r="P1" s="94"/>
      <c r="Q1" s="94"/>
      <c r="R1" s="94"/>
      <c r="S1" s="94"/>
    </row>
    <row r="2" spans="2:22" ht="15.75" customHeight="1">
      <c r="B2" s="32"/>
      <c r="C2" s="25"/>
      <c r="D2" s="25"/>
      <c r="E2" s="25"/>
      <c r="F2" s="25"/>
      <c r="G2" s="26"/>
      <c r="H2" s="25"/>
      <c r="I2" s="25"/>
      <c r="J2" s="25"/>
      <c r="K2" s="25"/>
      <c r="L2" s="26"/>
      <c r="M2" s="94" t="s">
        <v>43</v>
      </c>
      <c r="N2" s="94"/>
      <c r="O2" s="94"/>
      <c r="P2" s="94"/>
      <c r="Q2" s="94"/>
      <c r="R2" s="94"/>
      <c r="S2" s="94"/>
      <c r="T2" s="72"/>
      <c r="U2" s="72"/>
      <c r="V2" s="72"/>
    </row>
    <row r="3" spans="2:22" ht="12.75" customHeight="1">
      <c r="B3" s="96" t="s">
        <v>47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72"/>
      <c r="U3" s="72"/>
      <c r="V3" s="72"/>
    </row>
    <row r="4" spans="2:22" ht="29.25" customHeight="1"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72"/>
      <c r="U4" s="72"/>
      <c r="V4" s="72"/>
    </row>
    <row r="5" spans="1:22" ht="36.75" customHeight="1">
      <c r="A5" s="88" t="s">
        <v>0</v>
      </c>
      <c r="B5" s="88" t="s">
        <v>22</v>
      </c>
      <c r="C5" s="95" t="s">
        <v>24</v>
      </c>
      <c r="D5" s="86"/>
      <c r="E5" s="86"/>
      <c r="F5" s="86"/>
      <c r="G5" s="87"/>
      <c r="H5" s="95" t="s">
        <v>10</v>
      </c>
      <c r="I5" s="86"/>
      <c r="J5" s="86"/>
      <c r="K5" s="86"/>
      <c r="L5" s="87"/>
      <c r="M5" s="95" t="s">
        <v>25</v>
      </c>
      <c r="N5" s="86"/>
      <c r="O5" s="87"/>
      <c r="P5" s="95" t="s">
        <v>26</v>
      </c>
      <c r="Q5" s="86"/>
      <c r="R5" s="87"/>
      <c r="S5" s="88" t="s">
        <v>11</v>
      </c>
      <c r="T5" s="72"/>
      <c r="U5" s="72"/>
      <c r="V5" s="72"/>
    </row>
    <row r="6" spans="1:22" ht="57" customHeight="1">
      <c r="A6" s="89"/>
      <c r="B6" s="89"/>
      <c r="C6" s="88" t="s">
        <v>30</v>
      </c>
      <c r="D6" s="101" t="s">
        <v>31</v>
      </c>
      <c r="E6" s="88" t="s">
        <v>32</v>
      </c>
      <c r="F6" s="86" t="s">
        <v>23</v>
      </c>
      <c r="G6" s="87"/>
      <c r="H6" s="95" t="s">
        <v>45</v>
      </c>
      <c r="I6" s="87"/>
      <c r="J6" s="88" t="s">
        <v>36</v>
      </c>
      <c r="K6" s="86" t="s">
        <v>35</v>
      </c>
      <c r="L6" s="87"/>
      <c r="M6" s="88" t="s">
        <v>36</v>
      </c>
      <c r="N6" s="86" t="s">
        <v>23</v>
      </c>
      <c r="O6" s="87"/>
      <c r="P6" s="88" t="s">
        <v>27</v>
      </c>
      <c r="Q6" s="86" t="s">
        <v>23</v>
      </c>
      <c r="R6" s="87"/>
      <c r="S6" s="89"/>
      <c r="T6" s="72"/>
      <c r="U6" s="72"/>
      <c r="V6" s="72"/>
    </row>
    <row r="7" spans="1:22" ht="19.5" customHeight="1">
      <c r="A7" s="89"/>
      <c r="B7" s="89"/>
      <c r="C7" s="89"/>
      <c r="D7" s="101"/>
      <c r="E7" s="89"/>
      <c r="F7" s="93" t="s">
        <v>14</v>
      </c>
      <c r="G7" s="91" t="s">
        <v>15</v>
      </c>
      <c r="H7" s="99" t="s">
        <v>33</v>
      </c>
      <c r="I7" s="101" t="s">
        <v>34</v>
      </c>
      <c r="J7" s="89"/>
      <c r="K7" s="93" t="s">
        <v>14</v>
      </c>
      <c r="L7" s="91" t="s">
        <v>15</v>
      </c>
      <c r="M7" s="89"/>
      <c r="N7" s="88" t="s">
        <v>14</v>
      </c>
      <c r="O7" s="88" t="s">
        <v>15</v>
      </c>
      <c r="P7" s="89"/>
      <c r="Q7" s="93" t="s">
        <v>28</v>
      </c>
      <c r="R7" s="93" t="s">
        <v>29</v>
      </c>
      <c r="S7" s="89"/>
      <c r="T7" s="72"/>
      <c r="U7" s="72"/>
      <c r="V7" s="72"/>
    </row>
    <row r="8" spans="1:22" ht="18.75" customHeight="1">
      <c r="A8" s="90"/>
      <c r="B8" s="90"/>
      <c r="C8" s="90"/>
      <c r="D8" s="101"/>
      <c r="E8" s="90"/>
      <c r="F8" s="93"/>
      <c r="G8" s="92"/>
      <c r="H8" s="100"/>
      <c r="I8" s="101"/>
      <c r="J8" s="90"/>
      <c r="K8" s="93"/>
      <c r="L8" s="92"/>
      <c r="M8" s="90"/>
      <c r="N8" s="90"/>
      <c r="O8" s="90"/>
      <c r="P8" s="90"/>
      <c r="Q8" s="93"/>
      <c r="R8" s="93"/>
      <c r="S8" s="90"/>
      <c r="T8" s="72"/>
      <c r="U8" s="72"/>
      <c r="V8" s="72"/>
    </row>
    <row r="9" spans="1:22" ht="12" customHeight="1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8">
        <v>6</v>
      </c>
      <c r="G9" s="28">
        <v>7</v>
      </c>
      <c r="H9" s="28">
        <v>8</v>
      </c>
      <c r="I9" s="28">
        <v>9</v>
      </c>
      <c r="J9" s="28">
        <v>10</v>
      </c>
      <c r="K9" s="28">
        <v>11</v>
      </c>
      <c r="L9" s="28">
        <v>12</v>
      </c>
      <c r="M9" s="27">
        <v>13</v>
      </c>
      <c r="N9" s="28">
        <v>14</v>
      </c>
      <c r="O9" s="28">
        <v>15</v>
      </c>
      <c r="P9" s="27">
        <v>16</v>
      </c>
      <c r="Q9" s="28">
        <v>17</v>
      </c>
      <c r="R9" s="28">
        <v>18</v>
      </c>
      <c r="S9" s="27">
        <v>19</v>
      </c>
      <c r="T9" s="72"/>
      <c r="U9" s="72"/>
      <c r="V9" s="72"/>
    </row>
    <row r="10" spans="1:22" ht="13.5" customHeight="1" thickBot="1">
      <c r="A10" s="29"/>
      <c r="B10" s="83" t="s">
        <v>21</v>
      </c>
      <c r="C10" s="28" t="s">
        <v>12</v>
      </c>
      <c r="D10" s="28" t="s">
        <v>12</v>
      </c>
      <c r="E10" s="63">
        <v>1088426</v>
      </c>
      <c r="F10" s="8">
        <v>816319</v>
      </c>
      <c r="G10" s="8">
        <v>272107</v>
      </c>
      <c r="H10" s="28" t="s">
        <v>12</v>
      </c>
      <c r="I10" s="28" t="s">
        <v>12</v>
      </c>
      <c r="J10" s="84">
        <f>K10+L10</f>
        <v>1088426</v>
      </c>
      <c r="K10" s="79">
        <v>816319</v>
      </c>
      <c r="L10" s="79">
        <v>272107</v>
      </c>
      <c r="M10" s="84">
        <f>N10+O10</f>
        <v>1088426</v>
      </c>
      <c r="N10" s="79">
        <v>816319</v>
      </c>
      <c r="O10" s="79">
        <v>272107</v>
      </c>
      <c r="P10" s="64">
        <v>0</v>
      </c>
      <c r="Q10" s="65">
        <v>0</v>
      </c>
      <c r="R10" s="65">
        <v>0</v>
      </c>
      <c r="S10" s="31">
        <v>0</v>
      </c>
      <c r="T10" s="72"/>
      <c r="U10" s="72"/>
      <c r="V10" s="72"/>
    </row>
    <row r="11" spans="1:218" s="2" customFormat="1" ht="14.25" customHeight="1" thickBot="1" thickTop="1">
      <c r="A11" s="12"/>
      <c r="B11" s="82" t="s">
        <v>13</v>
      </c>
      <c r="C11" s="74">
        <v>0.325</v>
      </c>
      <c r="D11" s="4"/>
      <c r="E11" s="63">
        <v>1088426</v>
      </c>
      <c r="F11" s="8">
        <v>816319</v>
      </c>
      <c r="G11" s="8">
        <v>272107</v>
      </c>
      <c r="H11" s="31">
        <v>0.325</v>
      </c>
      <c r="I11" s="34">
        <v>1625</v>
      </c>
      <c r="J11" s="77">
        <f>K11+L11</f>
        <v>1088426</v>
      </c>
      <c r="K11" s="79">
        <v>816319</v>
      </c>
      <c r="L11" s="79">
        <v>272107</v>
      </c>
      <c r="M11" s="77">
        <f>N11+O11</f>
        <v>1088426</v>
      </c>
      <c r="N11" s="79">
        <v>816319</v>
      </c>
      <c r="O11" s="79">
        <v>272107</v>
      </c>
      <c r="P11" s="64">
        <v>0</v>
      </c>
      <c r="Q11" s="65">
        <v>0</v>
      </c>
      <c r="R11" s="65">
        <v>0</v>
      </c>
      <c r="S11" s="31">
        <v>0</v>
      </c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</row>
    <row r="12" spans="1:218" s="2" customFormat="1" ht="95.25" customHeight="1" hidden="1">
      <c r="A12" s="33" t="s">
        <v>5</v>
      </c>
      <c r="B12" s="48" t="s">
        <v>17</v>
      </c>
      <c r="C12" s="35"/>
      <c r="D12" s="34"/>
      <c r="E12" s="30"/>
      <c r="F12" s="30"/>
      <c r="G12" s="36"/>
      <c r="H12" s="30"/>
      <c r="I12" s="30"/>
      <c r="J12" s="36"/>
      <c r="K12" s="30"/>
      <c r="L12" s="30"/>
      <c r="M12" s="36"/>
      <c r="N12" s="30"/>
      <c r="O12" s="30"/>
      <c r="P12" s="24"/>
      <c r="Q12" s="37"/>
      <c r="R12" s="37"/>
      <c r="S12" s="37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</row>
    <row r="13" spans="1:218" s="2" customFormat="1" ht="12.75" customHeight="1" hidden="1">
      <c r="A13" s="12"/>
      <c r="B13" s="50" t="s">
        <v>9</v>
      </c>
      <c r="C13" s="4"/>
      <c r="D13" s="4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5"/>
      <c r="Q13" s="23"/>
      <c r="R13" s="23"/>
      <c r="S13" s="2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</row>
    <row r="14" spans="1:218" s="2" customFormat="1" ht="8.25" customHeight="1" hidden="1">
      <c r="A14" s="13" t="s">
        <v>6</v>
      </c>
      <c r="B14" s="49"/>
      <c r="C14" s="8"/>
      <c r="D14" s="10"/>
      <c r="E14" s="31"/>
      <c r="F14" s="31"/>
      <c r="G14" s="22"/>
      <c r="H14" s="31"/>
      <c r="I14" s="31"/>
      <c r="J14" s="11"/>
      <c r="K14" s="31"/>
      <c r="L14" s="31"/>
      <c r="M14" s="11"/>
      <c r="N14" s="31"/>
      <c r="O14" s="31"/>
      <c r="P14" s="21"/>
      <c r="Q14" s="23"/>
      <c r="R14" s="23"/>
      <c r="S14" s="2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</row>
    <row r="15" spans="1:218" s="2" customFormat="1" ht="11.25" customHeight="1" hidden="1" thickBot="1">
      <c r="A15" s="42" t="s">
        <v>7</v>
      </c>
      <c r="B15" s="43"/>
      <c r="C15" s="44"/>
      <c r="D15" s="43"/>
      <c r="E15" s="45"/>
      <c r="F15" s="45"/>
      <c r="G15" s="46"/>
      <c r="H15" s="45"/>
      <c r="I15" s="45"/>
      <c r="J15" s="46"/>
      <c r="K15" s="45"/>
      <c r="L15" s="45"/>
      <c r="M15" s="46"/>
      <c r="N15" s="45"/>
      <c r="O15" s="45"/>
      <c r="P15" s="47"/>
      <c r="Q15" s="41"/>
      <c r="R15" s="41"/>
      <c r="S15" s="41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</row>
    <row r="16" spans="1:218" s="2" customFormat="1" ht="78" customHeight="1" thickBot="1" thickTop="1">
      <c r="A16" s="68" t="s">
        <v>2</v>
      </c>
      <c r="B16" s="81" t="s">
        <v>19</v>
      </c>
      <c r="C16" s="74">
        <v>0.325</v>
      </c>
      <c r="D16" s="75">
        <v>1625</v>
      </c>
      <c r="E16" s="76">
        <v>1088426</v>
      </c>
      <c r="F16" s="77">
        <v>816319</v>
      </c>
      <c r="G16" s="77">
        <v>272107</v>
      </c>
      <c r="H16" s="31">
        <v>0.325</v>
      </c>
      <c r="I16" s="34">
        <v>1625</v>
      </c>
      <c r="J16" s="77">
        <f>K16+L16</f>
        <v>1088426</v>
      </c>
      <c r="K16" s="79">
        <v>816319</v>
      </c>
      <c r="L16" s="79">
        <v>272107</v>
      </c>
      <c r="M16" s="77">
        <f>N16+O16</f>
        <v>1088426</v>
      </c>
      <c r="N16" s="79">
        <v>816319</v>
      </c>
      <c r="O16" s="79">
        <v>272107</v>
      </c>
      <c r="P16" s="64">
        <v>0</v>
      </c>
      <c r="Q16" s="65">
        <v>0</v>
      </c>
      <c r="R16" s="65">
        <v>0</v>
      </c>
      <c r="S16" s="31">
        <v>0</v>
      </c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</row>
    <row r="17" spans="1:218" s="2" customFormat="1" ht="53.25" customHeight="1" thickBot="1" thickTop="1">
      <c r="A17" s="69" t="s">
        <v>3</v>
      </c>
      <c r="B17" s="48" t="s">
        <v>18</v>
      </c>
      <c r="C17" s="73">
        <v>0.325</v>
      </c>
      <c r="D17" s="34">
        <v>1625</v>
      </c>
      <c r="E17" s="78">
        <v>1088426</v>
      </c>
      <c r="F17" s="79">
        <v>816319</v>
      </c>
      <c r="G17" s="79">
        <v>272107</v>
      </c>
      <c r="H17" s="31">
        <v>0.325</v>
      </c>
      <c r="I17" s="34">
        <v>1625</v>
      </c>
      <c r="J17" s="79">
        <f>K11+L11</f>
        <v>1088426</v>
      </c>
      <c r="K17" s="79">
        <v>816319</v>
      </c>
      <c r="L17" s="79">
        <v>272107</v>
      </c>
      <c r="M17" s="79">
        <f>N17+O17</f>
        <v>1088426</v>
      </c>
      <c r="N17" s="79">
        <v>816319</v>
      </c>
      <c r="O17" s="79">
        <v>272107</v>
      </c>
      <c r="P17" s="64">
        <v>0</v>
      </c>
      <c r="Q17" s="65">
        <v>0</v>
      </c>
      <c r="R17" s="65">
        <v>0</v>
      </c>
      <c r="S17" s="31">
        <v>0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</row>
    <row r="18" spans="1:218" s="2" customFormat="1" ht="12.75" customHeight="1" thickTop="1">
      <c r="A18" s="38"/>
      <c r="B18" s="48" t="s">
        <v>8</v>
      </c>
      <c r="C18" s="39"/>
      <c r="D18" s="39"/>
      <c r="E18" s="40"/>
      <c r="F18" s="66"/>
      <c r="G18" s="66"/>
      <c r="H18" s="40"/>
      <c r="I18" s="40"/>
      <c r="J18" s="40"/>
      <c r="K18" s="40"/>
      <c r="L18" s="40"/>
      <c r="M18" s="40"/>
      <c r="N18" s="40"/>
      <c r="O18" s="40"/>
      <c r="P18" s="40"/>
      <c r="Q18" s="66"/>
      <c r="R18" s="66"/>
      <c r="S18" s="2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</row>
    <row r="19" spans="1:218" s="2" customFormat="1" ht="61.5" customHeight="1">
      <c r="A19" s="13" t="s">
        <v>41</v>
      </c>
      <c r="B19" s="51" t="s">
        <v>44</v>
      </c>
      <c r="C19" s="9">
        <v>0.325</v>
      </c>
      <c r="D19" s="10">
        <v>1625</v>
      </c>
      <c r="E19" s="63">
        <v>1088426</v>
      </c>
      <c r="F19" s="8">
        <v>816319</v>
      </c>
      <c r="G19" s="8">
        <v>272107</v>
      </c>
      <c r="H19" s="31">
        <v>0.325</v>
      </c>
      <c r="I19" s="34">
        <v>1625</v>
      </c>
      <c r="J19" s="8">
        <f>K19+L19</f>
        <v>1088426</v>
      </c>
      <c r="K19" s="79">
        <v>816319</v>
      </c>
      <c r="L19" s="79">
        <v>272107</v>
      </c>
      <c r="M19" s="8">
        <f>N19+O19</f>
        <v>1088426</v>
      </c>
      <c r="N19" s="79">
        <v>816319</v>
      </c>
      <c r="O19" s="79">
        <v>272107</v>
      </c>
      <c r="P19" s="64">
        <v>0</v>
      </c>
      <c r="Q19" s="65">
        <v>0</v>
      </c>
      <c r="R19" s="65">
        <v>0</v>
      </c>
      <c r="S19" s="31">
        <v>0</v>
      </c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</row>
    <row r="20" spans="1:218" s="2" customFormat="1" ht="11.25" customHeight="1">
      <c r="A20" s="13"/>
      <c r="B20" s="50" t="s">
        <v>9</v>
      </c>
      <c r="C20" s="4"/>
      <c r="D20" s="4"/>
      <c r="E20" s="6"/>
      <c r="F20" s="4"/>
      <c r="G20" s="4"/>
      <c r="H20" s="40"/>
      <c r="I20" s="40"/>
      <c r="J20" s="40"/>
      <c r="K20" s="40"/>
      <c r="L20" s="40"/>
      <c r="M20" s="40"/>
      <c r="N20" s="40"/>
      <c r="O20" s="40"/>
      <c r="P20" s="6"/>
      <c r="Q20" s="4"/>
      <c r="R20" s="4"/>
      <c r="S20" s="2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</row>
    <row r="21" spans="1:218" s="2" customFormat="1" ht="72.75" customHeight="1">
      <c r="A21" s="13" t="s">
        <v>4</v>
      </c>
      <c r="B21" s="70" t="s">
        <v>39</v>
      </c>
      <c r="C21" s="67">
        <v>0.325</v>
      </c>
      <c r="D21" s="10">
        <v>1625</v>
      </c>
      <c r="E21" s="64">
        <v>1088426</v>
      </c>
      <c r="F21" s="65">
        <v>816319</v>
      </c>
      <c r="G21" s="65">
        <v>272107</v>
      </c>
      <c r="H21" s="31">
        <v>0.325</v>
      </c>
      <c r="I21" s="34">
        <v>1625</v>
      </c>
      <c r="J21" s="8">
        <f>K21+L21</f>
        <v>1088426</v>
      </c>
      <c r="K21" s="79">
        <v>816319</v>
      </c>
      <c r="L21" s="79">
        <v>272107</v>
      </c>
      <c r="M21" s="8">
        <f>O21+N21</f>
        <v>1088426</v>
      </c>
      <c r="N21" s="79">
        <v>816319</v>
      </c>
      <c r="O21" s="79">
        <v>272107</v>
      </c>
      <c r="P21" s="64">
        <v>0</v>
      </c>
      <c r="Q21" s="65">
        <v>0</v>
      </c>
      <c r="R21" s="65">
        <v>0</v>
      </c>
      <c r="S21" s="31">
        <v>0</v>
      </c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</row>
    <row r="22" spans="1:218" s="2" customFormat="1" ht="61.5" customHeight="1">
      <c r="A22" s="13" t="s">
        <v>5</v>
      </c>
      <c r="B22" s="70" t="s">
        <v>40</v>
      </c>
      <c r="C22" s="67">
        <v>0</v>
      </c>
      <c r="D22" s="10">
        <v>0</v>
      </c>
      <c r="E22" s="64">
        <v>0</v>
      </c>
      <c r="F22" s="65">
        <v>0</v>
      </c>
      <c r="G22" s="65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64">
        <v>0</v>
      </c>
      <c r="Q22" s="65">
        <v>0</v>
      </c>
      <c r="R22" s="65">
        <v>0</v>
      </c>
      <c r="S22" s="31">
        <v>0</v>
      </c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</row>
    <row r="23" spans="20:22" ht="3.75" customHeight="1">
      <c r="T23" s="72"/>
      <c r="U23" s="72"/>
      <c r="V23" s="72"/>
    </row>
    <row r="24" spans="2:28" ht="47.25" customHeight="1">
      <c r="B24" s="62"/>
      <c r="C24" s="52"/>
      <c r="D24" s="52"/>
      <c r="E24" s="53"/>
      <c r="F24" s="53"/>
      <c r="G24" s="15"/>
      <c r="J24" s="59"/>
      <c r="K24" s="59"/>
      <c r="L24" s="102" t="s">
        <v>37</v>
      </c>
      <c r="M24" s="102"/>
      <c r="N24" s="102"/>
      <c r="O24" s="102"/>
      <c r="P24" s="102"/>
      <c r="Q24" s="102"/>
      <c r="R24" s="102"/>
      <c r="S24" s="102"/>
      <c r="T24" s="72"/>
      <c r="U24" s="72"/>
      <c r="V24" s="72"/>
      <c r="AB24" s="1"/>
    </row>
    <row r="25" spans="2:22" ht="22.5" customHeight="1">
      <c r="B25" s="97"/>
      <c r="C25" s="98"/>
      <c r="D25" s="98"/>
      <c r="E25" s="98"/>
      <c r="F25" s="98"/>
      <c r="G25" s="15"/>
      <c r="J25" s="85" t="s">
        <v>46</v>
      </c>
      <c r="K25" s="85"/>
      <c r="L25" s="85"/>
      <c r="M25" s="85"/>
      <c r="N25" s="85"/>
      <c r="O25" s="85"/>
      <c r="P25" s="85"/>
      <c r="Q25" s="85"/>
      <c r="R25" s="85"/>
      <c r="S25" s="85"/>
      <c r="T25" s="72"/>
      <c r="U25" s="72"/>
      <c r="V25" s="72"/>
    </row>
    <row r="26" spans="2:22" ht="6.75" customHeight="1">
      <c r="B26" s="54"/>
      <c r="C26" s="55"/>
      <c r="D26" s="55"/>
      <c r="E26" s="53"/>
      <c r="F26" s="53"/>
      <c r="G26" s="15"/>
      <c r="J26" s="60"/>
      <c r="K26" s="60"/>
      <c r="L26" s="58"/>
      <c r="M26" s="58"/>
      <c r="N26" s="58"/>
      <c r="O26" s="58"/>
      <c r="P26" s="58"/>
      <c r="Q26" s="58"/>
      <c r="R26" s="58"/>
      <c r="S26" s="58"/>
      <c r="T26" s="72"/>
      <c r="U26" s="72"/>
      <c r="V26" s="72"/>
    </row>
    <row r="27" spans="2:28" ht="15.75" customHeight="1">
      <c r="B27" s="57"/>
      <c r="C27" s="55"/>
      <c r="D27" s="55"/>
      <c r="E27" s="53"/>
      <c r="F27" s="53"/>
      <c r="G27" s="19"/>
      <c r="J27" s="85" t="s">
        <v>38</v>
      </c>
      <c r="K27" s="85"/>
      <c r="L27" s="85" t="s">
        <v>20</v>
      </c>
      <c r="M27" s="85"/>
      <c r="N27" s="85"/>
      <c r="O27" s="85"/>
      <c r="P27" s="85"/>
      <c r="Q27" s="85"/>
      <c r="R27" s="85"/>
      <c r="S27" s="85"/>
      <c r="T27" s="72"/>
      <c r="U27" s="14"/>
      <c r="V27" s="71"/>
      <c r="W27" s="20"/>
      <c r="X27" s="16"/>
      <c r="Y27" s="17"/>
      <c r="Z27" s="17"/>
      <c r="AA27" s="17"/>
      <c r="AB27" s="7"/>
    </row>
    <row r="28" spans="2:22" ht="12" customHeight="1">
      <c r="B28" s="1"/>
      <c r="C28" s="18"/>
      <c r="D28" s="18"/>
      <c r="E28" s="19"/>
      <c r="F28" s="19"/>
      <c r="G28" s="19"/>
      <c r="H28" s="16"/>
      <c r="I28" s="16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72"/>
      <c r="U28" s="72"/>
      <c r="V28" s="72"/>
    </row>
    <row r="29" spans="2:22" ht="12.75">
      <c r="B29" s="61" t="s">
        <v>42</v>
      </c>
      <c r="T29" s="72"/>
      <c r="U29" s="72"/>
      <c r="V29" s="72"/>
    </row>
    <row r="30" spans="16:22" ht="14.25" customHeight="1">
      <c r="P30" s="56" t="s">
        <v>1</v>
      </c>
      <c r="T30" s="72"/>
      <c r="U30" s="72"/>
      <c r="V30" s="72"/>
    </row>
    <row r="31" spans="20:22" ht="12.75">
      <c r="T31" s="72"/>
      <c r="U31" s="72"/>
      <c r="V31" s="72"/>
    </row>
    <row r="32" spans="20:22" ht="12.75">
      <c r="T32" s="72"/>
      <c r="U32" s="72"/>
      <c r="V32" s="72"/>
    </row>
    <row r="33" spans="20:22" ht="12.75">
      <c r="T33" s="72"/>
      <c r="U33" s="72"/>
      <c r="V33" s="72"/>
    </row>
    <row r="34" spans="1:22" ht="12.75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</row>
    <row r="35" spans="1:22" ht="12.75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</row>
    <row r="36" spans="1:22" ht="12.75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</row>
    <row r="37" spans="1:22" ht="12.75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</row>
    <row r="38" spans="1:22" ht="12.75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</row>
    <row r="39" spans="1:22" ht="12.75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</row>
    <row r="40" spans="1:22" ht="12.75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</row>
    <row r="41" spans="1:22" ht="12.75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</row>
    <row r="42" spans="1:22" ht="12.75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</row>
    <row r="43" spans="1:22" ht="12.75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</row>
    <row r="44" spans="1:22" ht="12.75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</row>
    <row r="45" spans="1:22" ht="12.75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</row>
    <row r="46" spans="1:22" ht="12.75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</row>
    <row r="47" spans="1:22" ht="12.75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</row>
    <row r="48" spans="1:22" ht="12.75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</row>
    <row r="49" spans="1:22" ht="12.75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</row>
    <row r="50" spans="1:22" ht="12.75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</row>
    <row r="51" spans="1:22" ht="12.75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</row>
    <row r="52" spans="1:22" ht="12.75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</row>
    <row r="53" spans="1:22" ht="12.75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</row>
    <row r="54" spans="1:22" ht="12.75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</row>
    <row r="55" spans="1:22" ht="12.75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</row>
    <row r="56" spans="1:22" ht="12.75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</row>
    <row r="57" spans="1:22" ht="12.75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</row>
    <row r="58" spans="1:22" ht="12.75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</row>
    <row r="59" spans="1:22" ht="12.75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</row>
    <row r="60" spans="1:22" ht="12.75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</row>
    <row r="61" spans="1:22" ht="12.75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</row>
    <row r="62" spans="1:22" ht="12.75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</row>
    <row r="63" spans="1:22" ht="12.75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</row>
    <row r="64" spans="1:22" ht="12.75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</row>
    <row r="65" spans="1:22" ht="12.75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</row>
    <row r="66" spans="1:22" ht="12.75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</row>
    <row r="67" spans="1:22" ht="12.75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</row>
    <row r="68" spans="1:22" ht="12.75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</row>
    <row r="69" spans="1:22" ht="12.75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</row>
    <row r="70" spans="1:22" ht="12.75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</row>
    <row r="71" spans="1:22" ht="12.75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</row>
    <row r="72" spans="1:22" ht="12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</row>
    <row r="73" spans="1:22" ht="12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</row>
    <row r="74" spans="1:22" ht="12.7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</row>
    <row r="75" spans="1:22" ht="12.75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</row>
    <row r="76" spans="1:22" ht="12.75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</row>
    <row r="77" spans="1:22" ht="12.75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</row>
    <row r="78" spans="1:22" ht="12.75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</row>
    <row r="79" spans="1:22" ht="12.75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</row>
    <row r="80" spans="1:22" ht="12.75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</row>
    <row r="81" spans="1:22" ht="12.75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</row>
    <row r="82" spans="1:22" ht="12.75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</row>
    <row r="83" spans="1:22" ht="12.75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</row>
    <row r="84" spans="1:22" ht="12.75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</row>
    <row r="85" spans="1:22" ht="12.75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</row>
    <row r="86" spans="1:22" ht="12.75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</row>
    <row r="87" spans="1:22" ht="12.75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</row>
    <row r="88" spans="1:22" ht="12.75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</row>
    <row r="89" spans="1:22" ht="12.75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</row>
    <row r="90" spans="1:22" ht="12.75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</row>
    <row r="91" spans="1:22" ht="12.75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</row>
    <row r="92" spans="1:22" ht="12.75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</row>
    <row r="93" spans="1:22" ht="12.75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</row>
    <row r="94" spans="1:22" ht="12.75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</row>
    <row r="95" spans="1:22" ht="12.75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</row>
    <row r="96" spans="1:22" ht="12.75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</row>
    <row r="97" spans="1:22" ht="12.75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</row>
    <row r="98" spans="1:22" ht="12.75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</row>
    <row r="99" spans="1:22" ht="12.75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</row>
    <row r="100" spans="1:22" ht="12.75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</row>
    <row r="101" spans="1:22" ht="12.75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</row>
    <row r="102" spans="1:22" ht="12.75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</row>
    <row r="103" spans="1:22" ht="12.75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</row>
    <row r="104" spans="1:22" ht="12.75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</row>
    <row r="105" spans="1:22" ht="12.75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</row>
    <row r="106" spans="1:22" ht="12.75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</row>
    <row r="107" spans="1:22" ht="12.75">
      <c r="A107" s="72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</row>
    <row r="108" spans="1:22" ht="12.75">
      <c r="A108" s="72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</row>
    <row r="109" spans="1:22" ht="12.75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</row>
    <row r="110" spans="1:22" ht="12.75">
      <c r="A110" s="72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</row>
    <row r="111" spans="1:22" ht="12.75">
      <c r="A111" s="72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</row>
    <row r="112" spans="1:22" ht="12.75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</row>
    <row r="113" spans="1:22" ht="12.75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</row>
    <row r="114" spans="20:22" ht="12.75">
      <c r="T114" s="72"/>
      <c r="U114" s="72"/>
      <c r="V114" s="72"/>
    </row>
    <row r="115" spans="20:22" ht="12.75">
      <c r="T115" s="72"/>
      <c r="U115" s="72"/>
      <c r="V115" s="72"/>
    </row>
    <row r="116" spans="20:22" ht="12.75">
      <c r="T116" s="72"/>
      <c r="U116" s="72"/>
      <c r="V116" s="72"/>
    </row>
    <row r="117" spans="20:22" ht="12.75">
      <c r="T117" s="72"/>
      <c r="U117" s="72"/>
      <c r="V117" s="72"/>
    </row>
    <row r="118" spans="20:22" ht="12.75">
      <c r="T118" s="72"/>
      <c r="U118" s="72"/>
      <c r="V118" s="72"/>
    </row>
  </sheetData>
  <sheetProtection/>
  <mergeCells count="35">
    <mergeCell ref="H6:I6"/>
    <mergeCell ref="E6:E8"/>
    <mergeCell ref="G7:G8"/>
    <mergeCell ref="F7:F8"/>
    <mergeCell ref="I7:I8"/>
    <mergeCell ref="J25:S25"/>
    <mergeCell ref="C5:G5"/>
    <mergeCell ref="N6:O6"/>
    <mergeCell ref="P6:P8"/>
    <mergeCell ref="Q6:R6"/>
    <mergeCell ref="A5:A8"/>
    <mergeCell ref="B5:B8"/>
    <mergeCell ref="F6:G6"/>
    <mergeCell ref="C6:C8"/>
    <mergeCell ref="H5:L5"/>
    <mergeCell ref="R7:R8"/>
    <mergeCell ref="N7:N8"/>
    <mergeCell ref="O7:O8"/>
    <mergeCell ref="M2:S2"/>
    <mergeCell ref="B3:S4"/>
    <mergeCell ref="B25:F25"/>
    <mergeCell ref="H7:H8"/>
    <mergeCell ref="S5:S8"/>
    <mergeCell ref="D6:D8"/>
    <mergeCell ref="L24:S24"/>
    <mergeCell ref="J27:S28"/>
    <mergeCell ref="K6:L6"/>
    <mergeCell ref="J6:J8"/>
    <mergeCell ref="L7:L8"/>
    <mergeCell ref="K7:K8"/>
    <mergeCell ref="M1:S1"/>
    <mergeCell ref="P5:R5"/>
    <mergeCell ref="M6:M8"/>
    <mergeCell ref="M5:O5"/>
    <mergeCell ref="Q7:Q8"/>
  </mergeCells>
  <printOptions/>
  <pageMargins left="0.23" right="0.16" top="0.16" bottom="0.15" header="0.16" footer="0.1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sd</cp:lastModifiedBy>
  <cp:lastPrinted>2017-11-20T11:26:29Z</cp:lastPrinted>
  <dcterms:created xsi:type="dcterms:W3CDTF">2004-12-20T06:56:27Z</dcterms:created>
  <dcterms:modified xsi:type="dcterms:W3CDTF">2018-03-06T12:08:16Z</dcterms:modified>
  <cp:category/>
  <cp:version/>
  <cp:contentType/>
  <cp:contentStatus/>
</cp:coreProperties>
</file>